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земельный налог" sheetId="2" r:id="rId1"/>
  </sheets>
  <calcPr calcId="145621"/>
</workbook>
</file>

<file path=xl/calcChain.xml><?xml version="1.0" encoding="utf-8"?>
<calcChain xmlns="http://schemas.openxmlformats.org/spreadsheetml/2006/main">
  <c r="G7" i="2" l="1"/>
  <c r="H7" i="2"/>
  <c r="I7" i="2"/>
  <c r="J7" i="2"/>
  <c r="E7" i="2"/>
  <c r="F7" i="2"/>
  <c r="C7" i="2"/>
</calcChain>
</file>

<file path=xl/sharedStrings.xml><?xml version="1.0" encoding="utf-8"?>
<sst xmlns="http://schemas.openxmlformats.org/spreadsheetml/2006/main" count="16" uniqueCount="16">
  <si>
    <t>Земельный налог с организаций</t>
  </si>
  <si>
    <t>Оценка и прогноз поступлений земельного налога на 2026-2028 г.г.</t>
  </si>
  <si>
    <t>рублей</t>
  </si>
  <si>
    <t>Земельный налог с физических лиц</t>
  </si>
  <si>
    <t>Наименование</t>
  </si>
  <si>
    <t>Факт 2024 года</t>
  </si>
  <si>
    <t>Факт на 01.07.2024</t>
  </si>
  <si>
    <t>Факт на 01.07.2025</t>
  </si>
  <si>
    <t>Прогноз</t>
  </si>
  <si>
    <t>2026 год</t>
  </si>
  <si>
    <t>2027 год</t>
  </si>
  <si>
    <t>2028 год</t>
  </si>
  <si>
    <t>Оценка 2025 года</t>
  </si>
  <si>
    <t>ИТОГО земельный налог</t>
  </si>
  <si>
    <t>Начислено за 2023 год (по данным отчета 5-МН УФНС России по Брянской области)</t>
  </si>
  <si>
    <t>Начислено за 2024 год (по данным отчета 5-МН  УФНС России по Брянской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</si>
</sst>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5" fillId="2" borderId="1" xfId="0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workbookViewId="0">
      <selection activeCell="I5" sqref="I5"/>
    </sheetView>
  </sheetViews>
  <sheetFormatPr defaultRowHeight="15" x14ac:dyDescent="0.25"/>
  <cols>
    <col min="1" max="1" width="38.42578125" customWidth="1"/>
    <col min="2" max="2" width="15.7109375" customWidth="1"/>
    <col min="3" max="3" width="18.7109375" customWidth="1"/>
    <col min="4" max="4" width="16.42578125" customWidth="1"/>
    <col min="5" max="5" width="17" customWidth="1"/>
    <col min="6" max="7" width="17.5703125" customWidth="1"/>
    <col min="8" max="8" width="17.7109375" customWidth="1"/>
    <col min="9" max="9" width="18" customWidth="1"/>
    <col min="10" max="10" width="17.85546875" customWidth="1"/>
  </cols>
  <sheetData>
    <row r="1" spans="1:10" ht="39.75" customHeight="1" x14ac:dyDescent="0.25">
      <c r="A1" s="8" t="s">
        <v>1</v>
      </c>
      <c r="B1" s="8"/>
      <c r="C1" s="8"/>
      <c r="D1" s="8"/>
      <c r="E1" s="8"/>
      <c r="F1" s="8"/>
      <c r="G1" s="8"/>
      <c r="H1" s="8"/>
      <c r="I1" s="8"/>
      <c r="J1" s="8"/>
    </row>
    <row r="2" spans="1:10" ht="15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 t="s">
        <v>2</v>
      </c>
    </row>
    <row r="3" spans="1:10" ht="77.25" customHeight="1" x14ac:dyDescent="0.25">
      <c r="A3" s="9" t="s">
        <v>4</v>
      </c>
      <c r="B3" s="10" t="s">
        <v>14</v>
      </c>
      <c r="C3" s="10" t="s">
        <v>5</v>
      </c>
      <c r="D3" s="10" t="s">
        <v>15</v>
      </c>
      <c r="E3" s="11" t="s">
        <v>6</v>
      </c>
      <c r="F3" s="11" t="s">
        <v>7</v>
      </c>
      <c r="G3" s="10" t="s">
        <v>12</v>
      </c>
      <c r="H3" s="12" t="s">
        <v>8</v>
      </c>
      <c r="I3" s="12"/>
      <c r="J3" s="12"/>
    </row>
    <row r="4" spans="1:10" ht="66" customHeight="1" x14ac:dyDescent="0.25">
      <c r="A4" s="9"/>
      <c r="B4" s="10"/>
      <c r="C4" s="10"/>
      <c r="D4" s="10"/>
      <c r="E4" s="11"/>
      <c r="F4" s="11"/>
      <c r="G4" s="10"/>
      <c r="H4" s="5" t="s">
        <v>9</v>
      </c>
      <c r="I4" s="5" t="s">
        <v>10</v>
      </c>
      <c r="J4" s="5" t="s">
        <v>11</v>
      </c>
    </row>
    <row r="5" spans="1:10" ht="41.25" customHeight="1" x14ac:dyDescent="0.25">
      <c r="A5" s="3" t="s">
        <v>0</v>
      </c>
      <c r="B5" s="4">
        <v>7360000</v>
      </c>
      <c r="C5" s="4">
        <v>7444545.75</v>
      </c>
      <c r="D5" s="4">
        <v>10173000</v>
      </c>
      <c r="E5" s="4">
        <v>2342218.8199999998</v>
      </c>
      <c r="F5" s="4">
        <v>5127673.04</v>
      </c>
      <c r="G5" s="4">
        <v>9680000</v>
      </c>
      <c r="H5" s="4">
        <v>10189000</v>
      </c>
      <c r="I5" s="4">
        <v>10195000</v>
      </c>
      <c r="J5" s="4">
        <v>10198000</v>
      </c>
    </row>
    <row r="6" spans="1:10" ht="41.25" customHeight="1" x14ac:dyDescent="0.25">
      <c r="A6" s="3" t="s">
        <v>3</v>
      </c>
      <c r="B6" s="4">
        <v>3096000</v>
      </c>
      <c r="C6" s="4">
        <v>3116472.12</v>
      </c>
      <c r="D6" s="4">
        <v>3401000</v>
      </c>
      <c r="E6" s="4">
        <v>326451.96000000002</v>
      </c>
      <c r="F6" s="4">
        <v>176074.21</v>
      </c>
      <c r="G6" s="4">
        <v>3235000</v>
      </c>
      <c r="H6" s="4">
        <v>3267000</v>
      </c>
      <c r="I6" s="4">
        <v>3300000</v>
      </c>
      <c r="J6" s="4">
        <v>3333000</v>
      </c>
    </row>
    <row r="7" spans="1:10" ht="41.25" customHeight="1" x14ac:dyDescent="0.25">
      <c r="A7" s="6" t="s">
        <v>13</v>
      </c>
      <c r="B7" s="4"/>
      <c r="C7" s="7">
        <f>SUM(C5:C6)</f>
        <v>10561017.870000001</v>
      </c>
      <c r="D7" s="4"/>
      <c r="E7" s="7">
        <f t="shared" ref="E7:J7" si="0">SUM(E5:E6)</f>
        <v>2668670.7799999998</v>
      </c>
      <c r="F7" s="7">
        <f t="shared" si="0"/>
        <v>5303747.25</v>
      </c>
      <c r="G7" s="7">
        <f t="shared" si="0"/>
        <v>12915000</v>
      </c>
      <c r="H7" s="7">
        <f t="shared" si="0"/>
        <v>13456000</v>
      </c>
      <c r="I7" s="7">
        <f t="shared" si="0"/>
        <v>13495000</v>
      </c>
      <c r="J7" s="7">
        <f t="shared" si="0"/>
        <v>13531000</v>
      </c>
    </row>
    <row r="8" spans="1:10" ht="41.25" customHeight="1" x14ac:dyDescent="0.25"/>
  </sheetData>
  <mergeCells count="9">
    <mergeCell ref="A1:J1"/>
    <mergeCell ref="A3:A4"/>
    <mergeCell ref="B3:B4"/>
    <mergeCell ref="C3:C4"/>
    <mergeCell ref="D3:D4"/>
    <mergeCell ref="E3:E4"/>
    <mergeCell ref="F3:F4"/>
    <mergeCell ref="G3:G4"/>
    <mergeCell ref="H3:J3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земельный налог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2025-10-24T11:28:43Z</dcterms:modified>
</cp:coreProperties>
</file>